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5E2F7F8D-B956-449E-A611-2DAC4408B7D7}" xr6:coauthVersionLast="47" xr6:coauthVersionMax="47" xr10:uidLastSave="{00000000-0000-0000-0000-000000000000}"/>
  <workbookProtection workbookAlgorithmName="SHA-512" workbookHashValue="EYhW9yPd9bG1SvmvHa4Ai5Don57dWmJbNfXOXxq697SJDGP+HmuixrQSY//3oL1UnNbtf+goc4Qrh6nNlL8Rhg==" workbookSaltValue="bYabo76VB+PBGjCxAjBfHg==" workbookSpinCount="100000" lockStructure="1"/>
  <bookViews>
    <workbookView xWindow="-120" yWindow="-120" windowWidth="29040" windowHeight="15840" xr2:uid="{3FFF501B-86FC-4EA7-A725-E9520647D02A}"/>
  </bookViews>
  <sheets>
    <sheet name="申出書 " sheetId="7" r:id="rId1"/>
    <sheet name="申出書 (記入例)" sheetId="6" r:id="rId2"/>
    <sheet name="事務担当用" sheetId="4" r:id="rId3"/>
  </sheets>
  <definedNames>
    <definedName name="_xlnm.Print_Area" localSheetId="0">'申出書 '!$A$1:$G$38</definedName>
    <definedName name="_xlnm.Print_Area" localSheetId="1">'申出書 (記入例)'!$A$1:$G$33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6" l="1"/>
  <c r="E3" i="4"/>
  <c r="A13" i="7" l="1"/>
  <c r="W3" i="4"/>
  <c r="V3" i="4"/>
  <c r="U3" i="4"/>
  <c r="T3" i="4"/>
  <c r="S3" i="4"/>
  <c r="R3" i="4"/>
  <c r="Q3" i="4"/>
  <c r="P3" i="4"/>
  <c r="M3" i="4"/>
  <c r="L3" i="4"/>
  <c r="K3" i="4"/>
  <c r="C3" i="4" a="1"/>
  <c r="C3" i="4" s="1"/>
  <c r="J3" i="4"/>
  <c r="I3" i="4"/>
  <c r="H3" i="4"/>
  <c r="G3" i="4"/>
  <c r="F3" i="4"/>
  <c r="A3" i="4"/>
  <c r="B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setupuser</author>
  </authors>
  <commentList>
    <comment ref="E25" authorId="0" shapeId="0" xr:uid="{721A41A8-4E7C-49EE-8A4A-34A3BE7C095D}">
      <text>
        <r>
          <rPr>
            <sz val="9"/>
            <color indexed="81"/>
            <rFont val="MS P ゴシック"/>
            <family val="3"/>
            <charset val="128"/>
          </rPr>
          <t>24時間表記で記入してください
(例)15：00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<sst xmlns="http://schemas.openxmlformats.org/spreadsheetml/2006/main" count="170" uniqueCount="103">
  <si>
    <t>兼業先について</t>
  </si>
  <si>
    <t>勤務先</t>
  </si>
  <si>
    <t>所在地</t>
  </si>
  <si>
    <t>報酬</t>
  </si>
  <si>
    <t>勤務時間</t>
  </si>
  <si>
    <t>兼業が本務に与える影響</t>
  </si>
  <si>
    <t>兼業を必要とする理由</t>
  </si>
  <si>
    <t>別紙1</t>
  </si>
  <si>
    <t>教育に関する兼業届出・承認申出書</t>
  </si>
  <si>
    <t>日付</t>
    <rPh sb="0" eb="2">
      <t>ヒヅケ</t>
    </rPh>
    <phoneticPr fontId="2"/>
  </si>
  <si>
    <t>〒</t>
    <phoneticPr fontId="2"/>
  </si>
  <si>
    <t>1コマ</t>
    <phoneticPr fontId="2"/>
  </si>
  <si>
    <t>1時間</t>
    <rPh sb="1" eb="3">
      <t>ジカン</t>
    </rPh>
    <phoneticPr fontId="2"/>
  </si>
  <si>
    <t>月収</t>
    <rPh sb="0" eb="2">
      <t>ゲッシュウ</t>
    </rPh>
    <phoneticPr fontId="2"/>
  </si>
  <si>
    <t>職務名</t>
    <rPh sb="0" eb="2">
      <t>ショクム</t>
    </rPh>
    <rPh sb="2" eb="3">
      <t>メイ</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</si>
  <si>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</si>
  <si>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</si>
  <si>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</si>
  <si>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</si>
  <si>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</si>
  <si>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期間中</t>
    <rPh sb="0" eb="3">
      <t>キカンチュウ</t>
    </rPh>
    <phoneticPr fontId="2"/>
  </si>
  <si>
    <t>回</t>
    <rPh sb="0" eb="1">
      <t>カイ</t>
    </rPh>
    <phoneticPr fontId="2"/>
  </si>
  <si>
    <t>平均して</t>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</si>
  <si>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</si>
  <si>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</si>
  <si>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</si>
  <si>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</si>
  <si>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</si>
  <si>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</si>
  <si>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</si>
  <si>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</si>
  <si>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</si>
  <si>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</si>
  <si>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</si>
  <si>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住所</t>
    <rPh sb="0" eb="2">
      <t>ジュウショ</t>
    </rPh>
    <phoneticPr fontId="2"/>
  </si>
  <si>
    <t>職務兼業</t>
    <rPh sb="0" eb="2">
      <t>ショクム</t>
    </rPh>
    <rPh sb="2" eb="4">
      <t>ケンギョウ</t>
    </rPh>
    <phoneticPr fontId="2"/>
  </si>
  <si>
    <t>勤務内容</t>
    <phoneticPr fontId="2"/>
  </si>
  <si>
    <t>まで</t>
    <phoneticPr fontId="2"/>
  </si>
  <si>
    <t>希望する理由</t>
    <rPh sb="0" eb="2">
      <t>キボウ</t>
    </rPh>
    <rPh sb="4" eb="6">
      <t>リユウ</t>
    </rPh>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</si>
  <si>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</si>
  <si>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</si>
  <si>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</si>
  <si>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</si>
  <si>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</si>
  <si>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</si>
  <si>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</si>
  <si>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</si>
  <si>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</si>
  <si>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</si>
  <si>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</si>
  <si>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</si>
  <si>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</si>
  <si>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</si>
  <si>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</si>
  <si>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</si>
  <si>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</si>
  <si>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</si>
  <si>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</si>
  <si>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</si>
  <si>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</si>
  <si>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</si>
  <si>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</si>
  <si>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</si>
  <si>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</si>
  <si>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</si>
  <si>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</si>
  <si>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</si>
  <si>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</si>
  <si>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</si>
  <si>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希望の有無</t>
    <rPh sb="0" eb="2">
      <t>キボウ</t>
    </rPh>
    <rPh sb="3" eb="5">
      <t>ウム</t>
    </rPh>
    <phoneticPr fontId="2"/>
  </si>
  <si>
    <t>報酬の有無</t>
    <rPh sb="0" eb="2">
      <t>ホウシュウ</t>
    </rPh>
    <rPh sb="3" eb="5">
      <t>ウム</t>
    </rPh>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</si>
  <si>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</si>
  <si>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</si>
  <si>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</si>
  <si>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</si>
  <si>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</si>
  <si>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役員</t>
    <rPh sb="0" eb="2">
      <t>ヤクイン</t>
    </rPh>
    <phoneticPr fontId="2"/>
  </si>
  <si>
    <t>国立大学法人横浜国立大学長　殿</t>
    <rPh sb="0" eb="4">
      <t>コクリツダイガク</t>
    </rPh>
    <rPh sb="4" eb="6">
      <t>ホウジン</t>
    </rPh>
    <phoneticPr fontId="2"/>
  </si>
  <si>
    <t>(注)職務兼業として承認されると，本兼業に係る報酬は大学が受領することとなる。</t>
  </si>
  <si>
    <t>上記の兼業を職務兼業として承認する。</t>
  </si>
  <si>
    <t>承認日</t>
    <phoneticPr fontId="2"/>
  </si>
  <si>
    <t>新規・継続の別</t>
    <rPh sb="0" eb="2">
      <t>シンキ</t>
    </rPh>
    <rPh sb="3" eb="5">
      <t>ケイゾク</t>
    </rPh>
    <rPh sb="6" eb="7">
      <t>ベツ</t>
    </rPh>
    <phoneticPr fontId="2"/>
  </si>
  <si>
    <t>希望しない</t>
  </si>
  <si>
    <t>性</t>
    <rPh sb="0" eb="1">
      <t>セイ</t>
    </rPh>
    <phoneticPr fontId="2"/>
  </si>
  <si>
    <t>名</t>
    <rPh sb="0" eb="1">
      <t>メイ</t>
    </rPh>
    <phoneticPr fontId="2"/>
  </si>
  <si>
    <t>教育学部</t>
    <rPh sb="0" eb="2">
      <t>キョウイク</t>
    </rPh>
    <rPh sb="2" eb="4">
      <t>ガクブ</t>
    </rPh>
    <phoneticPr fontId="2"/>
  </si>
  <si>
    <t>教授</t>
    <rPh sb="0" eb="2">
      <t>キョウジュ</t>
    </rPh>
    <phoneticPr fontId="2"/>
  </si>
  <si>
    <t>鈴木</t>
    <rPh sb="0" eb="2">
      <t>スズキ</t>
    </rPh>
    <phoneticPr fontId="2"/>
  </si>
  <si>
    <t>太郎</t>
    <rPh sb="0" eb="2">
      <t>タロウ</t>
    </rPh>
    <phoneticPr fontId="2"/>
  </si>
  <si>
    <t>ほどがや大学</t>
    <rPh sb="4" eb="6">
      <t>ダイガク</t>
    </rPh>
    <phoneticPr fontId="2"/>
  </si>
  <si>
    <t>240-0000</t>
    <phoneticPr fontId="2"/>
  </si>
  <si>
    <t>横浜市保土ケ谷区７９－４１０</t>
    <rPh sb="0" eb="3">
      <t>ヨコハマシ</t>
    </rPh>
    <rPh sb="3" eb="8">
      <t>ホドガヤク</t>
    </rPh>
    <phoneticPr fontId="2"/>
  </si>
  <si>
    <t>受ける</t>
  </si>
  <si>
    <t>非常勤講師</t>
    <rPh sb="0" eb="3">
      <t>ヒジョウキン</t>
    </rPh>
    <rPh sb="3" eb="5">
      <t>コウシ</t>
    </rPh>
    <phoneticPr fontId="2"/>
  </si>
  <si>
    <t>「〇〇〇〇」の講師</t>
    <rPh sb="7" eb="9">
      <t>コウシ</t>
    </rPh>
    <phoneticPr fontId="2"/>
  </si>
  <si>
    <t>新規</t>
  </si>
  <si>
    <t>〇〇〇〇〇〇〇〇</t>
    <phoneticPr fontId="2"/>
  </si>
  <si>
    <t>〇〇〇〇〇〇〇〇〇〇〇〇〇〇〇〇</t>
    <phoneticPr fontId="2"/>
  </si>
  <si>
    <t>兼業先職務名</t>
    <rPh sb="0" eb="2">
      <t>ケンギョウ</t>
    </rPh>
    <rPh sb="2" eb="3">
      <t>サキ</t>
    </rPh>
    <rPh sb="3" eb="5">
      <t>ショクム</t>
    </rPh>
    <rPh sb="5" eb="6">
      <t>メイ</t>
    </rPh>
    <phoneticPr fontId="2"/>
  </si>
  <si>
    <t>添付書類</t>
    <rPh sb="0" eb="2">
      <t>テンプ</t>
    </rPh>
    <rPh sb="2" eb="4">
      <t>ショルイ</t>
    </rPh>
    <phoneticPr fontId="2"/>
  </si>
  <si>
    <t>・届出書の記載内容を証する兼業先が作成した書面</t>
    <phoneticPr fontId="2"/>
  </si>
  <si>
    <t>国立大学法人横浜国立大学長　　〇〇　〇〇</t>
    <rPh sb="0" eb="2">
      <t>コクリツ</t>
    </rPh>
    <rPh sb="2" eb="4">
      <t>ダイガク</t>
    </rPh>
    <rPh sb="4" eb="6">
      <t>ホウジン</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</si>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</sst>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 numFmtId="180" formatCode="h:mm;@"/>
  </numFmts>
  <fonts count="1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u/>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2"/>
      <color theme="1"/>
      <name val="HG丸ｺﾞｼｯｸM-PRO"/>
      <family val="3"/>
      <charset val="128"/>
    </font>
    <font>
      <sz val="10.5"/>
      <color theme="1"/>
      <name val="ＭＳ 明朝"/>
      <family val="1"/>
      <charset val="128"/>
    </font>
    <font>
      <sz val="9"/>
      <color indexed="81"/>
      <name val="MS P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6">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20" xfId="0" applyNumberFormat="1" applyBorder="1">
      <alignment vertical="center"/>
    </xf>
    <xf numFmtId="179" fontId="0" fillId="0" borderId="0" xfId="0" applyNumberFormat="1">
      <alignment vertical="center"/>
    </xf>
    <xf numFmtId="0" fontId="8" fillId="3" borderId="20" xfId="0" applyFont="1" applyFill="1" applyBorder="1" applyAlignment="1">
      <alignment vertical="center" wrapText="1"/>
    </xf>
    <xf numFmtId="179" fontId="8" fillId="3" borderId="20" xfId="0" applyNumberFormat="1" applyFont="1" applyFill="1" applyBorder="1" applyAlignment="1">
      <alignment vertical="center" wrapText="1"/>
    </xf>
    <xf numFmtId="176" fontId="8" fillId="3" borderId="20" xfId="0" applyNumberFormat="1" applyFont="1" applyFill="1" applyBorder="1" applyAlignment="1">
      <alignment vertical="center" wrapText="1"/>
    </xf>
    <xf numFmtId="0" fontId="9" fillId="0" borderId="0" xfId="0" applyFont="1">
      <alignment vertical="center"/>
    </xf>
    <xf numFmtId="0" fontId="9" fillId="0" borderId="0" xfId="0" applyFont="1" applyAlignment="1">
      <alignment vertical="center" wrapText="1"/>
    </xf>
    <xf numFmtId="0" fontId="10" fillId="0" borderId="20" xfId="0" applyFont="1" applyBorder="1" applyAlignment="1">
      <alignment vertical="center" wrapText="1"/>
    </xf>
    <xf numFmtId="179" fontId="0" fillId="0" borderId="20" xfId="0" applyNumberFormat="1" applyBorder="1" applyAlignment="1">
      <alignment horizontal="center" vertical="center"/>
    </xf>
    <xf numFmtId="0" fontId="8" fillId="3" borderId="30" xfId="0" applyFont="1" applyFill="1" applyBorder="1">
      <alignment vertical="center"/>
    </xf>
    <xf numFmtId="0" fontId="8" fillId="3" borderId="19" xfId="0" applyFont="1" applyFill="1" applyBorder="1">
      <alignment vertical="center"/>
    </xf>
    <xf numFmtId="0" fontId="8" fillId="3" borderId="31" xfId="0" applyFont="1" applyFill="1" applyBorder="1">
      <alignment vertical="center"/>
    </xf>
    <xf numFmtId="0" fontId="6"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6"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7" fillId="0" borderId="0" xfId="0" applyFont="1" applyAlignment="1">
      <alignment horizontal="left"/>
    </xf>
    <xf numFmtId="0" fontId="5" fillId="0" borderId="0" xfId="0" applyFont="1" applyAlignment="1">
      <alignment horizontal="left"/>
    </xf>
    <xf numFmtId="0" fontId="3" fillId="0" borderId="0" xfId="0" applyFont="1" applyAlignment="1">
      <alignment horizontal="justify" vertical="center"/>
    </xf>
    <xf numFmtId="0" fontId="6" fillId="0" borderId="0" xfId="0" applyFont="1" applyAlignment="1">
      <alignment horizontal="justify" vertical="center"/>
    </xf>
    <xf numFmtId="0" fontId="6" fillId="0" borderId="25" xfId="0" applyFont="1" applyBorder="1" applyAlignment="1">
      <alignment horizontal="left" vertical="center"/>
    </xf>
    <xf numFmtId="0" fontId="6" fillId="0" borderId="18" xfId="0" applyFont="1" applyBorder="1" applyAlignment="1">
      <alignment horizontal="left" vertical="center"/>
    </xf>
    <xf numFmtId="0" fontId="6" fillId="0" borderId="1" xfId="0" applyFont="1" applyBorder="1" applyAlignment="1">
      <alignment horizontal="left" vertical="center"/>
    </xf>
    <xf numFmtId="0" fontId="3" fillId="0" borderId="26" xfId="0" applyFont="1" applyBorder="1" applyAlignment="1">
      <alignment horizontal="justify" vertical="center"/>
    </xf>
    <xf numFmtId="0" fontId="3" fillId="0" borderId="10" xfId="0" applyFont="1" applyBorder="1" applyAlignment="1">
      <alignment horizontal="justify" vertical="center"/>
    </xf>
    <xf numFmtId="0" fontId="6" fillId="0" borderId="19" xfId="0" applyFont="1" applyBorder="1" applyAlignment="1">
      <alignment horizontal="right" vertical="center"/>
    </xf>
    <xf numFmtId="0" fontId="3" fillId="0" borderId="27" xfId="0" applyFont="1" applyBorder="1">
      <alignment vertical="center"/>
    </xf>
    <xf numFmtId="0" fontId="6" fillId="0" borderId="14" xfId="0" applyFont="1" applyBorder="1" applyAlignment="1">
      <alignment horizontal="right" vertical="center"/>
    </xf>
    <xf numFmtId="0" fontId="6" fillId="0" borderId="16" xfId="0" applyFont="1" applyBorder="1" applyAlignment="1">
      <alignment horizontal="right" vertical="center"/>
    </xf>
    <xf numFmtId="0" fontId="6" fillId="0" borderId="7" xfId="0" applyFont="1" applyBorder="1" applyAlignment="1">
      <alignment horizontal="justify" vertical="center"/>
    </xf>
    <xf numFmtId="0" fontId="3" fillId="0" borderId="8" xfId="0" applyFont="1" applyBorder="1">
      <alignment vertical="center"/>
    </xf>
    <xf numFmtId="0" fontId="6" fillId="0" borderId="9" xfId="0" applyFont="1" applyBorder="1" applyAlignment="1">
      <alignment horizontal="justify" vertical="center"/>
    </xf>
    <xf numFmtId="0" fontId="6" fillId="0" borderId="10" xfId="0" applyFont="1" applyBorder="1" applyAlignment="1">
      <alignment horizontal="justify" vertical="center"/>
    </xf>
    <xf numFmtId="0" fontId="6" fillId="0" borderId="2" xfId="0" applyFont="1" applyBorder="1" applyAlignment="1">
      <alignment horizontal="justify" vertical="center"/>
    </xf>
    <xf numFmtId="0" fontId="6" fillId="0" borderId="3" xfId="0" applyFont="1" applyBorder="1" applyAlignment="1">
      <alignment horizontal="justify" vertical="center"/>
    </xf>
    <xf numFmtId="0" fontId="3" fillId="0" borderId="2" xfId="0" applyFont="1" applyBorder="1" applyAlignment="1">
      <alignment horizontal="justify" vertical="center"/>
    </xf>
    <xf numFmtId="0" fontId="4" fillId="0" borderId="0" xfId="0" applyFont="1" applyAlignment="1">
      <alignment horizontal="justify" vertical="center"/>
    </xf>
    <xf numFmtId="0" fontId="6" fillId="0" borderId="13" xfId="0" applyFont="1" applyBorder="1" applyAlignment="1">
      <alignment horizontal="justify" vertical="center"/>
    </xf>
    <xf numFmtId="0" fontId="6" fillId="0" borderId="12" xfId="0" applyFont="1" applyBorder="1" applyAlignment="1">
      <alignment horizontal="justify" vertical="center"/>
    </xf>
    <xf numFmtId="0" fontId="6" fillId="0" borderId="8" xfId="0" applyFont="1" applyBorder="1" applyAlignment="1">
      <alignment horizontal="justify" vertical="center"/>
    </xf>
    <xf numFmtId="0" fontId="3" fillId="0" borderId="3" xfId="0" applyFont="1" applyBorder="1" applyAlignment="1">
      <alignment horizontal="justify" vertical="center"/>
    </xf>
    <xf numFmtId="0" fontId="12" fillId="0" borderId="0" xfId="0" applyFont="1" applyAlignment="1">
      <alignment horizontal="justify" vertical="center"/>
    </xf>
    <xf numFmtId="176" fontId="3" fillId="0" borderId="0" xfId="0" applyNumberFormat="1" applyFont="1">
      <alignment vertical="center"/>
    </xf>
    <xf numFmtId="0" fontId="3" fillId="4" borderId="9" xfId="0" applyFont="1" applyFill="1" applyBorder="1" applyProtection="1">
      <alignment vertical="center"/>
      <protection locked="0"/>
    </xf>
    <xf numFmtId="0" fontId="3" fillId="4" borderId="26" xfId="0" applyFont="1" applyFill="1" applyBorder="1" applyProtection="1">
      <alignment vertical="center"/>
      <protection locked="0"/>
    </xf>
    <xf numFmtId="0" fontId="3" fillId="4" borderId="10" xfId="0" applyFont="1" applyFill="1" applyBorder="1" applyProtection="1">
      <alignment vertical="center"/>
      <protection locked="0"/>
    </xf>
    <xf numFmtId="0" fontId="3" fillId="5" borderId="1" xfId="0" applyFont="1" applyFill="1" applyBorder="1" applyAlignment="1" applyProtection="1">
      <alignment horizontal="justify" vertical="center"/>
      <protection locked="0"/>
    </xf>
    <xf numFmtId="38" fontId="3" fillId="2" borderId="33" xfId="1" applyFont="1" applyFill="1" applyBorder="1" applyAlignment="1" applyProtection="1">
      <alignment horizontal="right" vertical="center"/>
      <protection locked="0"/>
    </xf>
    <xf numFmtId="38" fontId="3" fillId="2" borderId="28" xfId="1" applyFont="1" applyFill="1" applyBorder="1" applyAlignment="1" applyProtection="1">
      <alignment horizontal="right" vertical="center"/>
      <protection locked="0"/>
    </xf>
    <xf numFmtId="38" fontId="3" fillId="2" borderId="29" xfId="1" applyFont="1" applyFill="1" applyBorder="1" applyAlignment="1" applyProtection="1">
      <alignment horizontal="right" vertical="center"/>
      <protection locked="0"/>
    </xf>
    <xf numFmtId="177" fontId="3" fillId="4" borderId="4" xfId="0" applyNumberFormat="1" applyFont="1" applyFill="1" applyBorder="1" applyAlignment="1" applyProtection="1">
      <alignment horizontal="justify" vertical="center"/>
      <protection locked="0"/>
    </xf>
    <xf numFmtId="177" fontId="3" fillId="4" borderId="2" xfId="0" applyNumberFormat="1" applyFont="1" applyFill="1" applyBorder="1" applyAlignment="1" applyProtection="1">
      <alignment horizontal="justify" vertical="center"/>
      <protection locked="0"/>
    </xf>
    <xf numFmtId="180" fontId="3" fillId="2" borderId="2" xfId="0" applyNumberFormat="1" applyFont="1" applyFill="1" applyBorder="1" applyAlignment="1" applyProtection="1">
      <alignment horizontal="justify" vertical="center"/>
      <protection locked="0"/>
    </xf>
    <xf numFmtId="180" fontId="3" fillId="2" borderId="3" xfId="0" applyNumberFormat="1" applyFont="1" applyFill="1" applyBorder="1" applyAlignment="1" applyProtection="1">
      <alignment horizontal="justify" vertical="center"/>
      <protection locked="0"/>
    </xf>
    <xf numFmtId="0" fontId="3" fillId="2" borderId="13" xfId="0" applyFont="1" applyFill="1" applyBorder="1" applyAlignment="1" applyProtection="1">
      <alignment horizontal="right" vertical="center"/>
      <protection locked="0"/>
    </xf>
    <xf numFmtId="0" fontId="3" fillId="2" borderId="7" xfId="0" applyFont="1" applyFill="1" applyBorder="1" applyAlignment="1" applyProtection="1">
      <alignment horizontal="right" vertical="center"/>
      <protection locked="0"/>
    </xf>
    <xf numFmtId="0" fontId="3" fillId="2" borderId="2" xfId="0" applyFont="1" applyFill="1" applyBorder="1" applyAlignment="1" applyProtection="1">
      <alignment horizontal="right" vertical="center"/>
      <protection locked="0"/>
    </xf>
    <xf numFmtId="0" fontId="3" fillId="0" borderId="34"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0" borderId="37" xfId="0" applyFont="1" applyBorder="1">
      <alignment vertical="center"/>
    </xf>
    <xf numFmtId="0" fontId="3" fillId="0" borderId="38" xfId="0" applyFont="1" applyBorder="1">
      <alignment vertical="center"/>
    </xf>
    <xf numFmtId="0" fontId="3" fillId="0" borderId="39" xfId="0" applyFont="1" applyBorder="1">
      <alignment vertical="center"/>
    </xf>
    <xf numFmtId="0" fontId="3" fillId="0" borderId="40" xfId="0" applyFont="1" applyBorder="1">
      <alignment vertical="center"/>
    </xf>
    <xf numFmtId="0" fontId="3" fillId="0" borderId="41" xfId="0" applyFont="1" applyBorder="1">
      <alignment vertical="center"/>
    </xf>
    <xf numFmtId="0" fontId="3" fillId="4" borderId="9" xfId="0" applyFont="1" applyFill="1" applyBorder="1">
      <alignment vertical="center"/>
    </xf>
    <xf numFmtId="0" fontId="3" fillId="4" borderId="26" xfId="0" applyFont="1" applyFill="1" applyBorder="1">
      <alignment vertical="center"/>
    </xf>
    <xf numFmtId="0" fontId="3" fillId="4" borderId="10" xfId="0" applyFont="1" applyFill="1" applyBorder="1">
      <alignment vertical="center"/>
    </xf>
    <xf numFmtId="0" fontId="3" fillId="5" borderId="1" xfId="0" applyFont="1" applyFill="1" applyBorder="1" applyAlignment="1">
      <alignment horizontal="justify" vertical="center"/>
    </xf>
    <xf numFmtId="38" fontId="3" fillId="2" borderId="33" xfId="1" applyFont="1" applyFill="1" applyBorder="1" applyAlignment="1" applyProtection="1">
      <alignment horizontal="right" vertical="center"/>
    </xf>
    <xf numFmtId="38" fontId="3" fillId="2" borderId="28" xfId="1" applyFont="1" applyFill="1" applyBorder="1" applyAlignment="1" applyProtection="1">
      <alignment horizontal="right" vertical="center"/>
    </xf>
    <xf numFmtId="38" fontId="3" fillId="2" borderId="29" xfId="1" applyFont="1" applyFill="1" applyBorder="1" applyAlignment="1" applyProtection="1">
      <alignment horizontal="right" vertical="center"/>
    </xf>
    <xf numFmtId="177" fontId="3" fillId="4" borderId="4" xfId="0" applyNumberFormat="1" applyFont="1" applyFill="1" applyBorder="1" applyAlignment="1">
      <alignment horizontal="justify" vertical="center"/>
    </xf>
    <xf numFmtId="177" fontId="3" fillId="4" borderId="2" xfId="0" applyNumberFormat="1" applyFont="1" applyFill="1" applyBorder="1" applyAlignment="1">
      <alignment horizontal="justify" vertical="center"/>
    </xf>
    <xf numFmtId="180" fontId="3" fillId="2" borderId="2" xfId="0" applyNumberFormat="1" applyFont="1" applyFill="1" applyBorder="1" applyAlignment="1">
      <alignment horizontal="justify" vertical="center"/>
    </xf>
    <xf numFmtId="180" fontId="3" fillId="2" borderId="3" xfId="0" applyNumberFormat="1" applyFont="1" applyFill="1" applyBorder="1" applyAlignment="1">
      <alignment horizontal="justify" vertical="center"/>
    </xf>
    <xf numFmtId="0" fontId="3" fillId="2" borderId="13" xfId="0" applyFont="1" applyFill="1" applyBorder="1" applyAlignment="1">
      <alignment horizontal="right" vertical="center"/>
    </xf>
    <xf numFmtId="0" fontId="3" fillId="2" borderId="7" xfId="0" applyFont="1" applyFill="1" applyBorder="1" applyAlignment="1">
      <alignment horizontal="right" vertical="center"/>
    </xf>
    <xf numFmtId="0" fontId="3" fillId="2" borderId="2" xfId="0" applyFont="1" applyFill="1" applyBorder="1" applyAlignment="1">
      <alignment horizontal="right" vertical="center"/>
    </xf>
    <xf numFmtId="176" fontId="3" fillId="0" borderId="0" xfId="0" applyNumberFormat="1" applyFont="1" applyProtection="1">
      <alignment vertical="center"/>
      <protection locked="0"/>
    </xf>
    <xf numFmtId="0" fontId="6" fillId="0" borderId="0" xfId="0" applyFont="1" applyProtection="1">
      <alignment vertical="center"/>
      <protection locked="0"/>
    </xf>
    <xf numFmtId="0" fontId="11"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27" xfId="0" applyFont="1" applyBorder="1" applyAlignment="1">
      <alignment horizontal="left" vertical="center"/>
    </xf>
    <xf numFmtId="0" fontId="6" fillId="0" borderId="6"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2" xfId="0" applyFont="1" applyBorder="1" applyAlignment="1">
      <alignment horizontal="left" vertical="center"/>
    </xf>
    <xf numFmtId="0" fontId="3" fillId="2" borderId="29"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6" fillId="0" borderId="3" xfId="0" applyFont="1" applyBorder="1" applyAlignment="1">
      <alignment horizontal="left" vertical="center"/>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6" fillId="0" borderId="4" xfId="0" applyFont="1" applyBorder="1" applyAlignment="1">
      <alignment horizontal="center" vertical="center" textRotation="255"/>
    </xf>
    <xf numFmtId="0" fontId="3" fillId="4" borderId="4"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6" fillId="0" borderId="5" xfId="0" applyFont="1" applyBorder="1" applyAlignment="1">
      <alignment horizontal="left" vertical="center"/>
    </xf>
    <xf numFmtId="0" fontId="6" fillId="0" borderId="18" xfId="0" applyFont="1" applyBorder="1" applyAlignment="1">
      <alignment horizontal="left" vertical="center"/>
    </xf>
    <xf numFmtId="0" fontId="3" fillId="4" borderId="6"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6" fillId="0" borderId="17" xfId="0" applyFont="1" applyBorder="1" applyAlignment="1">
      <alignment horizontal="left" vertical="center"/>
    </xf>
    <xf numFmtId="0" fontId="6" fillId="0" borderId="1" xfId="0" applyFont="1" applyBorder="1" applyAlignment="1">
      <alignment horizontal="left" vertical="center"/>
    </xf>
    <xf numFmtId="176" fontId="3" fillId="4" borderId="0" xfId="0" applyNumberFormat="1" applyFont="1" applyFill="1" applyAlignment="1">
      <alignment horizontal="left" vertical="center"/>
    </xf>
    <xf numFmtId="0" fontId="3" fillId="4" borderId="7" xfId="0" applyFont="1" applyFill="1" applyBorder="1" applyAlignment="1">
      <alignment horizontal="left" vertical="center"/>
    </xf>
    <xf numFmtId="0" fontId="3" fillId="4" borderId="2" xfId="0" applyFont="1" applyFill="1" applyBorder="1" applyAlignment="1">
      <alignment horizontal="left" vertical="center"/>
    </xf>
    <xf numFmtId="0" fontId="3" fillId="4" borderId="24" xfId="0" applyFont="1" applyFill="1" applyBorder="1" applyAlignment="1">
      <alignment horizontal="left" vertical="center"/>
    </xf>
    <xf numFmtId="0" fontId="3" fillId="2" borderId="29"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4" borderId="4" xfId="0" applyFont="1" applyFill="1" applyBorder="1" applyAlignment="1">
      <alignment horizontal="left" vertical="center"/>
    </xf>
    <xf numFmtId="0" fontId="3" fillId="4" borderId="3" xfId="0" applyFont="1" applyFill="1" applyBorder="1" applyAlignment="1">
      <alignment horizontal="left" vertical="center"/>
    </xf>
    <xf numFmtId="0" fontId="3" fillId="4" borderId="6" xfId="0" applyFont="1" applyFill="1" applyBorder="1" applyAlignment="1">
      <alignment horizontal="left" vertical="center"/>
    </xf>
    <xf numFmtId="0" fontId="3" fillId="4" borderId="8" xfId="0" applyFont="1" applyFill="1" applyBorder="1" applyAlignment="1">
      <alignment horizontal="left" vertical="center"/>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8" fillId="3" borderId="22"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22"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30" xfId="0" applyFont="1" applyFill="1" applyBorder="1" applyAlignment="1">
      <alignment horizontal="left" vertical="center"/>
    </xf>
    <xf numFmtId="0" fontId="8" fillId="3" borderId="19" xfId="0" applyFont="1" applyFill="1" applyBorder="1" applyAlignment="1">
      <alignment horizontal="left" vertical="center"/>
    </xf>
    <xf numFmtId="0" fontId="8" fillId="3" borderId="31" xfId="0" applyFont="1" applyFill="1" applyBorder="1" applyAlignment="1">
      <alignment horizontal="left" vertical="center"/>
    </xf>
    <xf numFmtId="178" fontId="8" fillId="3" borderId="21" xfId="0" applyNumberFormat="1" applyFont="1" applyFill="1" applyBorder="1" applyAlignment="1">
      <alignment horizontal="center" vertical="center"/>
    </xf>
    <xf numFmtId="178" fontId="8" fillId="3" borderId="31" xfId="0" applyNumberFormat="1" applyFont="1" applyFill="1" applyBorder="1" applyAlignment="1">
      <alignment horizontal="center" vertical="center"/>
    </xf>
    <xf numFmtId="178" fontId="8" fillId="3" borderId="23" xfId="0" applyNumberFormat="1" applyFont="1" applyFill="1" applyBorder="1" applyAlignment="1">
      <alignment horizontal="center" vertical="center" wrapText="1"/>
    </xf>
    <xf numFmtId="178" fontId="8" fillId="3" borderId="32" xfId="0" applyNumberFormat="1"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32"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38"/>
  <sheetViews>
    <sheetView tabSelected="1" zoomScaleNormal="100" workbookViewId="0">
      <selection activeCell="D22" sqref="D22:G22"/>
    </sheetView>
  </sheetViews>
  <sheetFormatPr defaultRowHeight="17.25" customHeight="1"/>
  <cols>
    <col min="1" max="1" width="5" style="17" customWidth="1"/>
    <col min="2" max="2" width="10.125" style="17" customWidth="1"/>
    <col min="3" max="3" width="13.25" style="17" customWidth="1"/>
    <col min="4" max="4" width="19.25" style="17" customWidth="1"/>
    <col min="5" max="5" width="11.875" style="17" customWidth="1"/>
    <col min="6" max="6" width="19.25" style="17" customWidth="1"/>
    <col min="7" max="7" width="11.875" style="17" customWidth="1"/>
    <col min="8" max="9" width="7" style="17" customWidth="1"/>
    <col min="10" max="10" width="13.875" style="17" bestFit="1" customWidth="1"/>
    <col min="11" max="16384" width="9" style="17"/>
  </cols>
  <sheetData>
    <row r="1" spans="1:14" ht="17.25" customHeight="1">
      <c r="A1" s="16" t="s">
        <v>7</v>
      </c>
      <c r="B1" s="16"/>
      <c r="C1" s="16"/>
      <c r="D1" s="16"/>
      <c r="E1" s="16"/>
      <c r="F1" s="16"/>
      <c r="G1" s="16"/>
    </row>
    <row r="2" spans="1:14" ht="17.25" customHeight="1">
      <c r="A2" s="93" t="s">
        <v>8</v>
      </c>
      <c r="B2" s="93"/>
      <c r="C2" s="93"/>
      <c r="D2" s="93"/>
      <c r="E2" s="93"/>
      <c r="F2" s="93"/>
      <c r="G2" s="93"/>
      <c r="I2" s="18"/>
      <c r="J2" s="17" t="s">
        <v>39</v>
      </c>
    </row>
    <row r="3" spans="1:14" ht="17.25" customHeight="1">
      <c r="A3" s="19"/>
      <c r="B3" s="19"/>
      <c r="C3" s="19"/>
      <c r="D3" s="19"/>
      <c r="E3" s="19"/>
      <c r="F3" s="19"/>
      <c r="G3" s="19"/>
      <c r="I3" s="20"/>
      <c r="J3" s="17" t="s">
        <v>73</v>
      </c>
    </row>
    <row r="4" spans="1:14" ht="17.25" customHeight="1">
      <c r="E4" s="21" t="s">
        <v>9</v>
      </c>
      <c r="F4" s="94"/>
      <c r="G4" s="94"/>
      <c r="I4" s="22"/>
      <c r="J4" s="17" t="s">
        <v>74</v>
      </c>
      <c r="L4" s="23"/>
    </row>
    <row r="5" spans="1:14" ht="17.25" customHeight="1">
      <c r="E5" s="23"/>
      <c r="L5" s="23"/>
    </row>
    <row r="6" spans="1:14" ht="17.25" customHeight="1" thickBot="1">
      <c r="A6" s="24" t="s">
        <v>77</v>
      </c>
      <c r="E6" s="23"/>
    </row>
    <row r="7" spans="1:14" ht="17.25" customHeight="1">
      <c r="A7" s="25"/>
      <c r="E7" s="23"/>
      <c r="I7" s="69" t="s">
        <v>99</v>
      </c>
      <c r="J7" s="70"/>
      <c r="K7" s="70"/>
      <c r="L7" s="70"/>
      <c r="M7" s="70"/>
      <c r="N7" s="71"/>
    </row>
    <row r="8" spans="1:14" ht="17.25" customHeight="1">
      <c r="C8" s="21" t="s">
        <v>27</v>
      </c>
      <c r="D8" s="95"/>
      <c r="E8" s="95"/>
      <c r="F8" s="95"/>
      <c r="G8" s="95"/>
      <c r="I8" s="72" t="s">
        <v>100</v>
      </c>
      <c r="N8" s="73"/>
    </row>
    <row r="9" spans="1:14" ht="17.25" customHeight="1" thickBot="1">
      <c r="C9" s="21" t="s">
        <v>28</v>
      </c>
      <c r="D9" s="96"/>
      <c r="E9" s="96"/>
      <c r="F9" s="96"/>
      <c r="G9" s="96"/>
      <c r="I9" s="74"/>
      <c r="J9" s="75"/>
      <c r="K9" s="75"/>
      <c r="L9" s="75"/>
      <c r="M9" s="75"/>
      <c r="N9" s="76"/>
    </row>
    <row r="10" spans="1:14" s="26" customFormat="1" ht="13.5">
      <c r="C10" s="27"/>
      <c r="D10" s="28" t="s">
        <v>102</v>
      </c>
      <c r="E10" s="28"/>
      <c r="F10" s="28" t="s">
        <v>84</v>
      </c>
      <c r="G10" s="29"/>
    </row>
    <row r="11" spans="1:14" ht="17.25" customHeight="1">
      <c r="C11" s="21" t="s">
        <v>25</v>
      </c>
      <c r="D11" s="95"/>
      <c r="E11" s="97"/>
      <c r="F11" s="95"/>
      <c r="G11" s="95"/>
      <c r="L11" s="30"/>
    </row>
    <row r="12" spans="1:14" ht="17.25" customHeight="1">
      <c r="C12" s="16"/>
      <c r="E12" s="23"/>
      <c r="L12" s="30"/>
    </row>
    <row r="13" spans="1:14" s="16" customFormat="1" ht="17.25" customHeight="1">
      <c r="A13" s="16" t="str">
        <f>"下記のとおり教育に関する兼業を"&amp;(IF(D32="希望しない","するので届け出ます。","職務兼業として行いたいのでご承認願います。"))</f>
        <v>下記のとおり教育に関する兼業を職務兼業として行いたいのでご承認願います。</v>
      </c>
      <c r="L13" s="31"/>
    </row>
    <row r="14" spans="1:14" ht="13.5" customHeight="1">
      <c r="A14" s="115" t="s">
        <v>0</v>
      </c>
      <c r="B14" s="106" t="s">
        <v>1</v>
      </c>
      <c r="C14" s="111"/>
      <c r="D14" s="116"/>
      <c r="E14" s="96"/>
      <c r="F14" s="96"/>
      <c r="G14" s="117"/>
      <c r="H14" s="30"/>
      <c r="I14" s="30"/>
    </row>
    <row r="15" spans="1:14" ht="13.5" customHeight="1">
      <c r="A15" s="115"/>
      <c r="B15" s="118" t="s">
        <v>2</v>
      </c>
      <c r="C15" s="32" t="s">
        <v>10</v>
      </c>
      <c r="D15" s="55"/>
      <c r="E15" s="56"/>
      <c r="F15" s="56"/>
      <c r="G15" s="57"/>
      <c r="H15" s="30"/>
    </row>
    <row r="16" spans="1:14" ht="13.5" customHeight="1">
      <c r="A16" s="115"/>
      <c r="B16" s="119"/>
      <c r="C16" s="33" t="s">
        <v>34</v>
      </c>
      <c r="D16" s="120"/>
      <c r="E16" s="95"/>
      <c r="F16" s="95"/>
      <c r="G16" s="121"/>
      <c r="H16" s="30"/>
    </row>
    <row r="17" spans="1:9" ht="13.5" customHeight="1">
      <c r="A17" s="115"/>
      <c r="B17" s="118" t="s">
        <v>3</v>
      </c>
      <c r="C17" s="34" t="s">
        <v>70</v>
      </c>
      <c r="D17" s="58"/>
      <c r="E17" s="35"/>
      <c r="F17" s="35"/>
      <c r="G17" s="36"/>
      <c r="H17" s="30"/>
      <c r="I17" s="30"/>
    </row>
    <row r="18" spans="1:9" ht="13.5" customHeight="1">
      <c r="A18" s="115"/>
      <c r="B18" s="122"/>
      <c r="C18" s="37" t="s">
        <v>12</v>
      </c>
      <c r="D18" s="59"/>
      <c r="E18" s="31" t="s">
        <v>24</v>
      </c>
      <c r="F18" s="31"/>
      <c r="G18" s="38"/>
      <c r="H18" s="30"/>
      <c r="I18" s="30"/>
    </row>
    <row r="19" spans="1:9" ht="13.5" customHeight="1">
      <c r="A19" s="115"/>
      <c r="B19" s="122"/>
      <c r="C19" s="39" t="s">
        <v>11</v>
      </c>
      <c r="D19" s="60"/>
      <c r="E19" s="31" t="s">
        <v>24</v>
      </c>
      <c r="F19" s="31"/>
      <c r="G19" s="38"/>
      <c r="H19" s="30"/>
      <c r="I19" s="30"/>
    </row>
    <row r="20" spans="1:9" ht="13.5" customHeight="1">
      <c r="A20" s="115"/>
      <c r="B20" s="119"/>
      <c r="C20" s="40" t="s">
        <v>13</v>
      </c>
      <c r="D20" s="61"/>
      <c r="E20" s="41" t="s">
        <v>24</v>
      </c>
      <c r="F20" s="41"/>
      <c r="G20" s="42"/>
      <c r="H20" s="30"/>
      <c r="I20" s="30"/>
    </row>
    <row r="21" spans="1:9" ht="13.5" customHeight="1">
      <c r="A21" s="115"/>
      <c r="B21" s="106" t="s">
        <v>14</v>
      </c>
      <c r="C21" s="111"/>
      <c r="D21" s="116"/>
      <c r="E21" s="96"/>
      <c r="F21" s="96"/>
      <c r="G21" s="117"/>
      <c r="H21" s="30"/>
      <c r="I21" s="30"/>
    </row>
    <row r="22" spans="1:9" ht="62.25" customHeight="1">
      <c r="A22" s="115"/>
      <c r="B22" s="123" t="s">
        <v>36</v>
      </c>
      <c r="C22" s="123"/>
      <c r="D22" s="112"/>
      <c r="E22" s="113"/>
      <c r="F22" s="113"/>
      <c r="G22" s="114"/>
      <c r="H22" s="30"/>
      <c r="I22" s="30"/>
    </row>
    <row r="23" spans="1:9" ht="13.5" customHeight="1">
      <c r="A23" s="115"/>
      <c r="B23" s="98" t="s">
        <v>81</v>
      </c>
      <c r="C23" s="99"/>
      <c r="D23" s="58"/>
      <c r="E23" s="43"/>
      <c r="F23" s="35"/>
      <c r="G23" s="44"/>
      <c r="H23" s="30"/>
      <c r="I23" s="30"/>
    </row>
    <row r="24" spans="1:9" ht="13.5" customHeight="1">
      <c r="A24" s="115"/>
      <c r="B24" s="98" t="s">
        <v>42</v>
      </c>
      <c r="C24" s="99"/>
      <c r="D24" s="62"/>
      <c r="E24" s="45" t="s">
        <v>15</v>
      </c>
      <c r="F24" s="63"/>
      <c r="G24" s="46" t="s">
        <v>37</v>
      </c>
      <c r="H24" s="30"/>
    </row>
    <row r="25" spans="1:9" ht="13.5" customHeight="1">
      <c r="A25" s="115"/>
      <c r="B25" s="100" t="s">
        <v>4</v>
      </c>
      <c r="C25" s="101"/>
      <c r="D25" s="45" t="s">
        <v>16</v>
      </c>
      <c r="E25" s="64"/>
      <c r="F25" s="47" t="s">
        <v>15</v>
      </c>
      <c r="G25" s="65"/>
      <c r="H25" s="48"/>
      <c r="I25" s="48"/>
    </row>
    <row r="26" spans="1:9" ht="13.5" customHeight="1">
      <c r="A26" s="115"/>
      <c r="B26" s="102"/>
      <c r="C26" s="103"/>
      <c r="D26" s="100" t="s">
        <v>22</v>
      </c>
      <c r="E26" s="49" t="s">
        <v>18</v>
      </c>
      <c r="F26" s="66"/>
      <c r="G26" s="50" t="s">
        <v>17</v>
      </c>
      <c r="H26" s="30"/>
      <c r="I26" s="30"/>
    </row>
    <row r="27" spans="1:9" ht="13.5" customHeight="1">
      <c r="A27" s="115"/>
      <c r="B27" s="102"/>
      <c r="C27" s="103"/>
      <c r="D27" s="104"/>
      <c r="E27" s="41" t="s">
        <v>19</v>
      </c>
      <c r="F27" s="67"/>
      <c r="G27" s="51" t="s">
        <v>16</v>
      </c>
      <c r="H27" s="30"/>
      <c r="I27" s="30"/>
    </row>
    <row r="28" spans="1:9" ht="13.5" customHeight="1">
      <c r="A28" s="115"/>
      <c r="B28" s="102"/>
      <c r="C28" s="103"/>
      <c r="D28" s="106" t="s">
        <v>23</v>
      </c>
      <c r="E28" s="107"/>
      <c r="F28" s="68"/>
      <c r="G28" s="46" t="s">
        <v>16</v>
      </c>
      <c r="H28" s="30"/>
      <c r="I28" s="30"/>
    </row>
    <row r="29" spans="1:9" ht="13.5" customHeight="1">
      <c r="A29" s="115"/>
      <c r="B29" s="104"/>
      <c r="C29" s="105"/>
      <c r="D29" s="106" t="s">
        <v>20</v>
      </c>
      <c r="E29" s="107"/>
      <c r="F29" s="68"/>
      <c r="G29" s="46" t="s">
        <v>21</v>
      </c>
      <c r="H29" s="30"/>
      <c r="I29" s="30"/>
    </row>
    <row r="30" spans="1:9" ht="62.25" customHeight="1">
      <c r="A30" s="106" t="s">
        <v>5</v>
      </c>
      <c r="B30" s="107"/>
      <c r="C30" s="111"/>
      <c r="D30" s="112"/>
      <c r="E30" s="113"/>
      <c r="F30" s="113"/>
      <c r="G30" s="114"/>
      <c r="H30" s="30"/>
    </row>
    <row r="31" spans="1:9" ht="62.25" customHeight="1">
      <c r="A31" s="106" t="s">
        <v>6</v>
      </c>
      <c r="B31" s="107"/>
      <c r="C31" s="111"/>
      <c r="D31" s="112"/>
      <c r="E31" s="113"/>
      <c r="F31" s="113"/>
      <c r="G31" s="114"/>
      <c r="H31" s="30"/>
    </row>
    <row r="32" spans="1:9" ht="13.5" customHeight="1">
      <c r="A32" s="100" t="s">
        <v>35</v>
      </c>
      <c r="B32" s="101"/>
      <c r="C32" s="45" t="s">
        <v>69</v>
      </c>
      <c r="D32" s="58"/>
      <c r="E32" s="47"/>
      <c r="F32" s="47"/>
      <c r="G32" s="52"/>
      <c r="H32" s="30"/>
    </row>
    <row r="33" spans="1:8" ht="62.25" customHeight="1">
      <c r="A33" s="104"/>
      <c r="B33" s="105"/>
      <c r="C33" s="33" t="s">
        <v>38</v>
      </c>
      <c r="D33" s="108"/>
      <c r="E33" s="109"/>
      <c r="F33" s="109"/>
      <c r="G33" s="110"/>
      <c r="H33" s="30"/>
    </row>
    <row r="34" spans="1:8" ht="17.25" customHeight="1">
      <c r="A34" s="16" t="s">
        <v>78</v>
      </c>
    </row>
    <row r="36" spans="1:8" ht="17.25" customHeight="1">
      <c r="A36" s="53"/>
      <c r="B36" s="16" t="s">
        <v>79</v>
      </c>
    </row>
    <row r="37" spans="1:8" ht="17.25" customHeight="1">
      <c r="A37" s="53"/>
      <c r="E37" s="16" t="s">
        <v>80</v>
      </c>
      <c r="F37" s="91"/>
    </row>
    <row r="38" spans="1:8" ht="17.25" customHeight="1">
      <c r="A38" s="53"/>
      <c r="E38" s="92" t="s">
        <v>101</v>
      </c>
    </row>
  </sheetData>
  <sheetProtection algorithmName="SHA-512" hashValue="FslddN2s8o/WHnwMRd6n/+m9WbQMCox7bySOe54Yd27QagDdyfw4SIwCJ0nSXxWXzeL5neE4E877oKwfRVPs0Q==" saltValue="2TSLq4JX4Sn0yyFlFNf1Vw==" spinCount="100000" sheet="1" objects="1" scenarios="1" selectLockedCells="1"/>
  <mergeCells count="28">
    <mergeCell ref="A32:B33"/>
    <mergeCell ref="D33:G33"/>
    <mergeCell ref="D29:E29"/>
    <mergeCell ref="A30:C30"/>
    <mergeCell ref="D30:G30"/>
    <mergeCell ref="A31:C31"/>
    <mergeCell ref="D31:G31"/>
    <mergeCell ref="A14:A29"/>
    <mergeCell ref="B14:C14"/>
    <mergeCell ref="D14:G14"/>
    <mergeCell ref="B15:B16"/>
    <mergeCell ref="D16:G16"/>
    <mergeCell ref="B17:B20"/>
    <mergeCell ref="B21:C21"/>
    <mergeCell ref="D21:G21"/>
    <mergeCell ref="B22:C22"/>
    <mergeCell ref="D22:G22"/>
    <mergeCell ref="B23:C23"/>
    <mergeCell ref="B24:C24"/>
    <mergeCell ref="B25:C29"/>
    <mergeCell ref="D26:D27"/>
    <mergeCell ref="D28:E28"/>
    <mergeCell ref="A2:G2"/>
    <mergeCell ref="F4:G4"/>
    <mergeCell ref="D8:G8"/>
    <mergeCell ref="D9:G9"/>
    <mergeCell ref="D11:E11"/>
    <mergeCell ref="F11:G11"/>
  </mergeCells>
  <phoneticPr fontId="2"/>
  <dataValidations disablePrompts="1" count="3">
    <dataValidation type="list" allowBlank="1" showInputMessage="1" showErrorMessage="1" sqref="D23" xr:uid="{CFBF49D1-BF8C-4A3D-9A70-F00F1C841958}">
      <formula1>"新規,継続"</formula1>
    </dataValidation>
    <dataValidation type="list" allowBlank="1" showInputMessage="1" showErrorMessage="1" sqref="D17" xr:uid="{9332E11C-C53D-4F9D-A041-B84C311D31A2}">
      <formula1>"受ける,受けない"</formula1>
    </dataValidation>
    <dataValidation type="list" allowBlank="1" showInputMessage="1" showErrorMessage="1" sqref="D32" xr:uid="{F329AD21-390F-4ABF-B978-5AC64ABE7A0D}">
      <formula1>"希望しない,希望する"</formula1>
    </dataValidation>
  </dataValidations>
  <pageMargins left="0.23622047244094491" right="0.23622047244094491" top="0.74803149606299213" bottom="0.35433070866141736" header="0.31496062992125984" footer="0.31496062992125984"/>
  <pageSetup paperSize="9"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DF0C4-EA20-4030-AC4E-7E23DABE3C05}">
  <dimension ref="A1:N38"/>
  <sheetViews>
    <sheetView zoomScaleNormal="100" workbookViewId="0">
      <selection activeCell="J23" sqref="J23"/>
    </sheetView>
  </sheetViews>
  <sheetFormatPr defaultRowHeight="17.25" customHeight="1"/>
  <cols>
    <col min="1" max="1" width="5" style="17" customWidth="1"/>
    <col min="2" max="2" width="10.125" style="17" customWidth="1"/>
    <col min="3" max="3" width="13.25" style="17" customWidth="1"/>
    <col min="4" max="4" width="19.25" style="17" customWidth="1"/>
    <col min="5" max="5" width="11.875" style="17" customWidth="1"/>
    <col min="6" max="6" width="19.25" style="17" customWidth="1"/>
    <col min="7" max="7" width="11.875" style="17" customWidth="1"/>
    <col min="8" max="9" width="7" style="17" customWidth="1"/>
    <col min="10" max="10" width="13.875" style="17" bestFit="1" customWidth="1"/>
    <col min="11" max="16384" width="9" style="17"/>
  </cols>
  <sheetData>
    <row r="1" spans="1:14" ht="17.25" customHeight="1">
      <c r="A1" s="16" t="s">
        <v>7</v>
      </c>
      <c r="B1" s="16"/>
      <c r="C1" s="16"/>
      <c r="D1" s="16"/>
      <c r="E1" s="16"/>
      <c r="F1" s="16"/>
      <c r="G1" s="16"/>
    </row>
    <row r="2" spans="1:14" ht="17.25" customHeight="1">
      <c r="A2" s="93" t="s">
        <v>8</v>
      </c>
      <c r="B2" s="93"/>
      <c r="C2" s="93"/>
      <c r="D2" s="93"/>
      <c r="E2" s="93"/>
      <c r="F2" s="93"/>
      <c r="G2" s="93"/>
      <c r="I2" s="18"/>
      <c r="J2" s="17" t="s">
        <v>39</v>
      </c>
    </row>
    <row r="3" spans="1:14" ht="17.25" customHeight="1">
      <c r="A3" s="19"/>
      <c r="B3" s="19"/>
      <c r="C3" s="19"/>
      <c r="D3" s="19"/>
      <c r="E3" s="19"/>
      <c r="F3" s="19"/>
      <c r="G3" s="19"/>
      <c r="I3" s="20"/>
      <c r="J3" s="17" t="s">
        <v>73</v>
      </c>
    </row>
    <row r="4" spans="1:14" ht="17.25" customHeight="1">
      <c r="E4" s="21" t="s">
        <v>9</v>
      </c>
      <c r="F4" s="124">
        <v>45347</v>
      </c>
      <c r="G4" s="124"/>
      <c r="I4" s="22"/>
      <c r="J4" s="17" t="s">
        <v>74</v>
      </c>
      <c r="L4" s="23"/>
    </row>
    <row r="5" spans="1:14" ht="17.25" customHeight="1">
      <c r="E5" s="23"/>
      <c r="L5" s="23"/>
    </row>
    <row r="6" spans="1:14" ht="17.25" customHeight="1" thickBot="1">
      <c r="A6" s="24" t="s">
        <v>77</v>
      </c>
      <c r="E6" s="23"/>
    </row>
    <row r="7" spans="1:14" ht="17.25" customHeight="1">
      <c r="A7" s="25"/>
      <c r="E7" s="23"/>
      <c r="I7" s="69" t="s">
        <v>99</v>
      </c>
      <c r="J7" s="70"/>
      <c r="K7" s="70"/>
      <c r="L7" s="70"/>
      <c r="M7" s="70"/>
      <c r="N7" s="71"/>
    </row>
    <row r="8" spans="1:14" ht="17.25" customHeight="1">
      <c r="C8" s="21" t="s">
        <v>27</v>
      </c>
      <c r="D8" s="125" t="s">
        <v>85</v>
      </c>
      <c r="E8" s="125"/>
      <c r="F8" s="125"/>
      <c r="G8" s="125"/>
      <c r="I8" s="72" t="s">
        <v>100</v>
      </c>
      <c r="N8" s="73"/>
    </row>
    <row r="9" spans="1:14" ht="17.25" customHeight="1" thickBot="1">
      <c r="C9" s="21" t="s">
        <v>28</v>
      </c>
      <c r="D9" s="126" t="s">
        <v>86</v>
      </c>
      <c r="E9" s="126"/>
      <c r="F9" s="126"/>
      <c r="G9" s="126"/>
      <c r="I9" s="74"/>
      <c r="J9" s="75"/>
      <c r="K9" s="75"/>
      <c r="L9" s="75"/>
      <c r="M9" s="75"/>
      <c r="N9" s="76"/>
    </row>
    <row r="10" spans="1:14" s="26" customFormat="1" ht="13.5">
      <c r="C10" s="27"/>
      <c r="D10" s="28" t="s">
        <v>83</v>
      </c>
      <c r="E10" s="28"/>
      <c r="F10" s="28" t="s">
        <v>84</v>
      </c>
      <c r="G10" s="29"/>
    </row>
    <row r="11" spans="1:14" ht="17.25" customHeight="1">
      <c r="C11" s="21" t="s">
        <v>25</v>
      </c>
      <c r="D11" s="125" t="s">
        <v>87</v>
      </c>
      <c r="E11" s="127"/>
      <c r="F11" s="125" t="s">
        <v>88</v>
      </c>
      <c r="G11" s="125"/>
      <c r="L11" s="30"/>
    </row>
    <row r="12" spans="1:14" ht="17.25" customHeight="1">
      <c r="C12" s="16"/>
      <c r="E12" s="23"/>
      <c r="L12" s="30"/>
    </row>
    <row r="13" spans="1:14" s="16" customFormat="1" ht="17.25" customHeight="1">
      <c r="A13" s="16" t="str">
        <f>"下記のとおり教育に関する兼業を"&amp;(IF(D32="希望しない","するので届け出ます。","職務兼業として行いたいのでご承認願います。"))</f>
        <v>下記のとおり教育に関する兼業をするので届け出ます。</v>
      </c>
      <c r="L13" s="31"/>
    </row>
    <row r="14" spans="1:14" ht="13.5" customHeight="1">
      <c r="A14" s="115" t="s">
        <v>0</v>
      </c>
      <c r="B14" s="106" t="s">
        <v>1</v>
      </c>
      <c r="C14" s="111"/>
      <c r="D14" s="134" t="s">
        <v>89</v>
      </c>
      <c r="E14" s="126"/>
      <c r="F14" s="126"/>
      <c r="G14" s="135"/>
      <c r="H14" s="30"/>
      <c r="I14" s="30"/>
    </row>
    <row r="15" spans="1:14" ht="13.5" customHeight="1">
      <c r="A15" s="115"/>
      <c r="B15" s="118" t="s">
        <v>2</v>
      </c>
      <c r="C15" s="32" t="s">
        <v>10</v>
      </c>
      <c r="D15" s="77" t="s">
        <v>90</v>
      </c>
      <c r="E15" s="78"/>
      <c r="F15" s="78"/>
      <c r="G15" s="79"/>
      <c r="H15" s="30"/>
    </row>
    <row r="16" spans="1:14" ht="13.5" customHeight="1">
      <c r="A16" s="115"/>
      <c r="B16" s="119"/>
      <c r="C16" s="33" t="s">
        <v>34</v>
      </c>
      <c r="D16" s="136" t="s">
        <v>91</v>
      </c>
      <c r="E16" s="125"/>
      <c r="F16" s="125"/>
      <c r="G16" s="137"/>
      <c r="H16" s="30"/>
    </row>
    <row r="17" spans="1:9" ht="13.5" customHeight="1">
      <c r="A17" s="115"/>
      <c r="B17" s="118" t="s">
        <v>3</v>
      </c>
      <c r="C17" s="34" t="s">
        <v>70</v>
      </c>
      <c r="D17" s="80" t="s">
        <v>92</v>
      </c>
      <c r="E17" s="35"/>
      <c r="F17" s="35"/>
      <c r="G17" s="36"/>
      <c r="H17" s="30"/>
      <c r="I17" s="30"/>
    </row>
    <row r="18" spans="1:9" ht="13.5" customHeight="1">
      <c r="A18" s="115"/>
      <c r="B18" s="122"/>
      <c r="C18" s="37" t="s">
        <v>12</v>
      </c>
      <c r="D18" s="81">
        <v>6000</v>
      </c>
      <c r="E18" s="31" t="s">
        <v>24</v>
      </c>
      <c r="F18" s="31"/>
      <c r="G18" s="38"/>
      <c r="H18" s="30"/>
      <c r="I18" s="30"/>
    </row>
    <row r="19" spans="1:9" ht="13.5" customHeight="1">
      <c r="A19" s="115"/>
      <c r="B19" s="122"/>
      <c r="C19" s="39" t="s">
        <v>11</v>
      </c>
      <c r="D19" s="82"/>
      <c r="E19" s="31" t="s">
        <v>24</v>
      </c>
      <c r="F19" s="31"/>
      <c r="G19" s="38"/>
      <c r="H19" s="30"/>
      <c r="I19" s="30"/>
    </row>
    <row r="20" spans="1:9" ht="13.5" customHeight="1">
      <c r="A20" s="115"/>
      <c r="B20" s="119"/>
      <c r="C20" s="40" t="s">
        <v>13</v>
      </c>
      <c r="D20" s="83"/>
      <c r="E20" s="41" t="s">
        <v>24</v>
      </c>
      <c r="F20" s="41"/>
      <c r="G20" s="42"/>
      <c r="H20" s="30"/>
      <c r="I20" s="30"/>
    </row>
    <row r="21" spans="1:9" ht="13.5" customHeight="1">
      <c r="A21" s="115"/>
      <c r="B21" s="106" t="s">
        <v>14</v>
      </c>
      <c r="C21" s="111"/>
      <c r="D21" s="134" t="s">
        <v>93</v>
      </c>
      <c r="E21" s="126"/>
      <c r="F21" s="126"/>
      <c r="G21" s="135"/>
      <c r="H21" s="30"/>
      <c r="I21" s="30"/>
    </row>
    <row r="22" spans="1:9" ht="62.25" customHeight="1">
      <c r="A22" s="115"/>
      <c r="B22" s="123" t="s">
        <v>36</v>
      </c>
      <c r="C22" s="123"/>
      <c r="D22" s="131" t="s">
        <v>94</v>
      </c>
      <c r="E22" s="132"/>
      <c r="F22" s="132"/>
      <c r="G22" s="133"/>
      <c r="H22" s="30"/>
      <c r="I22" s="30"/>
    </row>
    <row r="23" spans="1:9" ht="13.5" customHeight="1">
      <c r="A23" s="115"/>
      <c r="B23" s="98" t="s">
        <v>81</v>
      </c>
      <c r="C23" s="99"/>
      <c r="D23" s="80" t="s">
        <v>95</v>
      </c>
      <c r="E23" s="43"/>
      <c r="F23" s="35"/>
      <c r="G23" s="44"/>
      <c r="H23" s="30"/>
      <c r="I23" s="30"/>
    </row>
    <row r="24" spans="1:9" ht="13.5" customHeight="1">
      <c r="A24" s="115"/>
      <c r="B24" s="98" t="s">
        <v>42</v>
      </c>
      <c r="C24" s="99"/>
      <c r="D24" s="84">
        <v>45383</v>
      </c>
      <c r="E24" s="45" t="s">
        <v>15</v>
      </c>
      <c r="F24" s="85">
        <v>45565</v>
      </c>
      <c r="G24" s="46" t="s">
        <v>37</v>
      </c>
      <c r="H24" s="30"/>
    </row>
    <row r="25" spans="1:9" ht="13.5" customHeight="1">
      <c r="A25" s="115"/>
      <c r="B25" s="100" t="s">
        <v>4</v>
      </c>
      <c r="C25" s="101"/>
      <c r="D25" s="45" t="s">
        <v>16</v>
      </c>
      <c r="E25" s="86">
        <v>0.54166666666666663</v>
      </c>
      <c r="F25" s="47" t="s">
        <v>15</v>
      </c>
      <c r="G25" s="87">
        <v>0.625</v>
      </c>
      <c r="H25" s="48"/>
      <c r="I25" s="48"/>
    </row>
    <row r="26" spans="1:9" ht="13.5" customHeight="1">
      <c r="A26" s="115"/>
      <c r="B26" s="102"/>
      <c r="C26" s="103"/>
      <c r="D26" s="100" t="s">
        <v>22</v>
      </c>
      <c r="E26" s="49" t="s">
        <v>18</v>
      </c>
      <c r="F26" s="88">
        <v>4</v>
      </c>
      <c r="G26" s="50" t="s">
        <v>17</v>
      </c>
      <c r="H26" s="30"/>
      <c r="I26" s="30"/>
    </row>
    <row r="27" spans="1:9" ht="13.5" customHeight="1">
      <c r="A27" s="115"/>
      <c r="B27" s="102"/>
      <c r="C27" s="103"/>
      <c r="D27" s="104"/>
      <c r="E27" s="41" t="s">
        <v>19</v>
      </c>
      <c r="F27" s="89">
        <v>2</v>
      </c>
      <c r="G27" s="51" t="s">
        <v>16</v>
      </c>
      <c r="H27" s="30"/>
      <c r="I27" s="30"/>
    </row>
    <row r="28" spans="1:9" ht="13.5" customHeight="1">
      <c r="A28" s="115"/>
      <c r="B28" s="102"/>
      <c r="C28" s="103"/>
      <c r="D28" s="106" t="s">
        <v>23</v>
      </c>
      <c r="E28" s="107"/>
      <c r="F28" s="90">
        <v>2</v>
      </c>
      <c r="G28" s="46" t="s">
        <v>16</v>
      </c>
      <c r="H28" s="30"/>
      <c r="I28" s="30"/>
    </row>
    <row r="29" spans="1:9" ht="13.5" customHeight="1">
      <c r="A29" s="115"/>
      <c r="B29" s="104"/>
      <c r="C29" s="105"/>
      <c r="D29" s="106" t="s">
        <v>20</v>
      </c>
      <c r="E29" s="107"/>
      <c r="F29" s="90">
        <v>16</v>
      </c>
      <c r="G29" s="46" t="s">
        <v>21</v>
      </c>
      <c r="H29" s="30"/>
      <c r="I29" s="30"/>
    </row>
    <row r="30" spans="1:9" ht="62.25" customHeight="1">
      <c r="A30" s="106" t="s">
        <v>5</v>
      </c>
      <c r="B30" s="107"/>
      <c r="C30" s="111"/>
      <c r="D30" s="138" t="s">
        <v>96</v>
      </c>
      <c r="E30" s="139"/>
      <c r="F30" s="139"/>
      <c r="G30" s="140"/>
      <c r="H30" s="30"/>
    </row>
    <row r="31" spans="1:9" ht="62.25" customHeight="1">
      <c r="A31" s="106" t="s">
        <v>6</v>
      </c>
      <c r="B31" s="107"/>
      <c r="C31" s="111"/>
      <c r="D31" s="138" t="s">
        <v>97</v>
      </c>
      <c r="E31" s="139"/>
      <c r="F31" s="139"/>
      <c r="G31" s="140"/>
      <c r="H31" s="30"/>
    </row>
    <row r="32" spans="1:9" ht="13.5" customHeight="1">
      <c r="A32" s="100" t="s">
        <v>35</v>
      </c>
      <c r="B32" s="101"/>
      <c r="C32" s="45" t="s">
        <v>69</v>
      </c>
      <c r="D32" s="80" t="s">
        <v>82</v>
      </c>
      <c r="E32" s="47"/>
      <c r="F32" s="47"/>
      <c r="G32" s="52"/>
      <c r="H32" s="30"/>
    </row>
    <row r="33" spans="1:8" ht="62.25" customHeight="1">
      <c r="A33" s="104"/>
      <c r="B33" s="105"/>
      <c r="C33" s="33" t="s">
        <v>38</v>
      </c>
      <c r="D33" s="128"/>
      <c r="E33" s="129"/>
      <c r="F33" s="129"/>
      <c r="G33" s="130"/>
      <c r="H33" s="30"/>
    </row>
    <row r="34" spans="1:8" ht="17.25" customHeight="1">
      <c r="A34" s="16" t="s">
        <v>78</v>
      </c>
    </row>
    <row r="36" spans="1:8" ht="17.25" customHeight="1">
      <c r="A36" s="53"/>
      <c r="B36" s="16" t="s">
        <v>79</v>
      </c>
    </row>
    <row r="37" spans="1:8" ht="17.25" customHeight="1">
      <c r="A37" s="53"/>
      <c r="E37" s="16" t="s">
        <v>80</v>
      </c>
      <c r="F37" s="54"/>
    </row>
    <row r="38" spans="1:8" ht="17.25" customHeight="1">
      <c r="A38" s="53"/>
      <c r="E38" s="16" t="s">
        <v>101</v>
      </c>
    </row>
  </sheetData>
  <sheetProtection algorithmName="SHA-512" hashValue="y4kTZZ6RkyUTWtoi2ser32UovSDcaQtPCmn7We+2cNO7gZa+YCQXmwDuqFuBl1L9v3/YiriKuuF3QAWevLOiUQ==" saltValue="eKua/fBnv1lMC687h+21CQ==" spinCount="100000" sheet="1" objects="1" scenarios="1"/>
  <mergeCells count="28">
    <mergeCell ref="B24:C24"/>
    <mergeCell ref="A30:C30"/>
    <mergeCell ref="D30:G30"/>
    <mergeCell ref="A31:C31"/>
    <mergeCell ref="D31:G31"/>
    <mergeCell ref="A32:B33"/>
    <mergeCell ref="D33:G33"/>
    <mergeCell ref="D22:G22"/>
    <mergeCell ref="B25:C29"/>
    <mergeCell ref="D26:D27"/>
    <mergeCell ref="D28:E28"/>
    <mergeCell ref="D29:E29"/>
    <mergeCell ref="A14:A29"/>
    <mergeCell ref="B14:C14"/>
    <mergeCell ref="D14:G14"/>
    <mergeCell ref="B15:B16"/>
    <mergeCell ref="D16:G16"/>
    <mergeCell ref="B17:B20"/>
    <mergeCell ref="B21:C21"/>
    <mergeCell ref="D21:G21"/>
    <mergeCell ref="B23:C23"/>
    <mergeCell ref="B22:C22"/>
    <mergeCell ref="A2:G2"/>
    <mergeCell ref="F4:G4"/>
    <mergeCell ref="D8:G8"/>
    <mergeCell ref="D9:G9"/>
    <mergeCell ref="D11:E11"/>
    <mergeCell ref="F11:G11"/>
  </mergeCells>
  <phoneticPr fontId="2"/>
  <dataValidations count="3">
    <dataValidation type="list" allowBlank="1" showInputMessage="1" showErrorMessage="1" sqref="D32" xr:uid="{5E232643-C614-4BD4-9342-6C9D290A2C97}">
      <formula1>"希望しない,希望する"</formula1>
    </dataValidation>
    <dataValidation type="list" allowBlank="1" showInputMessage="1" showErrorMessage="1" sqref="D17" xr:uid="{4B1FA2B2-E9F1-4A2A-BFBE-A63E5C188504}">
      <formula1>"受ける,受けない"</formula1>
    </dataValidation>
    <dataValidation type="list" allowBlank="1" showInputMessage="1" showErrorMessage="1" sqref="D23" xr:uid="{7B7A5685-65B4-4C0A-8B8D-BDEC037F034E}">
      <formula1>"新規,継続"</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L9" sqref="L9"/>
    </sheetView>
  </sheetViews>
  <sheetFormatPr defaultRowHeight="18.75"/>
  <cols>
    <col min="2" max="2" width="17.25" bestFit="1" customWidth="1"/>
    <col min="3" max="3" width="25.5" bestFit="1" customWidth="1"/>
    <col min="4" max="4" width="11.75" customWidth="1"/>
    <col min="5" max="5" width="15.125" bestFit="1" customWidth="1"/>
    <col min="6" max="6" width="11" bestFit="1" customWidth="1"/>
    <col min="11" max="12" width="9.625" style="5" bestFit="1" customWidth="1"/>
    <col min="13" max="15" width="16.25" style="5" customWidth="1"/>
    <col min="17" max="18" width="17.625" style="3" bestFit="1" customWidth="1"/>
    <col min="23" max="23" width="19.5" bestFit="1" customWidth="1"/>
    <col min="25" max="25" width="8.125" bestFit="1" customWidth="1"/>
    <col min="26" max="26" width="31.75" bestFit="1" customWidth="1"/>
  </cols>
  <sheetData>
    <row r="1" spans="1:26" s="9" customFormat="1" ht="18.75" customHeight="1">
      <c r="A1" s="150" t="s">
        <v>40</v>
      </c>
      <c r="B1" s="152" t="s">
        <v>41</v>
      </c>
      <c r="C1" s="154" t="s">
        <v>1</v>
      </c>
      <c r="D1" s="154" t="s">
        <v>76</v>
      </c>
      <c r="E1" s="154" t="s">
        <v>98</v>
      </c>
      <c r="F1" s="154" t="s">
        <v>26</v>
      </c>
      <c r="G1" s="154" t="s">
        <v>28</v>
      </c>
      <c r="H1" s="143" t="s">
        <v>25</v>
      </c>
      <c r="I1" s="144"/>
      <c r="J1" s="13" t="s">
        <v>3</v>
      </c>
      <c r="K1" s="14"/>
      <c r="L1" s="14"/>
      <c r="M1" s="14"/>
      <c r="N1" s="14"/>
      <c r="O1" s="15"/>
      <c r="P1" s="147" t="s">
        <v>42</v>
      </c>
      <c r="Q1" s="148"/>
      <c r="R1" s="149"/>
      <c r="S1" s="147" t="s">
        <v>43</v>
      </c>
      <c r="T1" s="148"/>
      <c r="U1" s="148"/>
      <c r="V1" s="149"/>
      <c r="W1" s="141" t="s">
        <v>75</v>
      </c>
    </row>
    <row r="2" spans="1:26" s="10" customFormat="1" ht="36.75" customHeight="1">
      <c r="A2" s="151"/>
      <c r="B2" s="153"/>
      <c r="C2" s="155"/>
      <c r="D2" s="155"/>
      <c r="E2" s="155"/>
      <c r="F2" s="155"/>
      <c r="G2" s="155"/>
      <c r="H2" s="145"/>
      <c r="I2" s="146"/>
      <c r="J2" s="6" t="s">
        <v>71</v>
      </c>
      <c r="K2" s="7" t="s">
        <v>29</v>
      </c>
      <c r="L2" s="7" t="s">
        <v>30</v>
      </c>
      <c r="M2" s="7" t="s">
        <v>13</v>
      </c>
      <c r="N2" s="7" t="s">
        <v>44</v>
      </c>
      <c r="O2" s="7" t="s">
        <v>45</v>
      </c>
      <c r="P2" s="6" t="s">
        <v>72</v>
      </c>
      <c r="Q2" s="8" t="s">
        <v>46</v>
      </c>
      <c r="R2" s="8" t="s">
        <v>47</v>
      </c>
      <c r="S2" s="6" t="s">
        <v>31</v>
      </c>
      <c r="T2" s="6" t="s">
        <v>48</v>
      </c>
      <c r="U2" s="6" t="s">
        <v>32</v>
      </c>
      <c r="V2" s="6" t="s">
        <v>33</v>
      </c>
      <c r="W2" s="142"/>
      <c r="Y2" s="6" t="s">
        <v>67</v>
      </c>
      <c r="Z2" s="6" t="s">
        <v>41</v>
      </c>
    </row>
    <row r="3" spans="1:26">
      <c r="A3" s="1" t="str">
        <f>IF('申出書 '!A1="","",'申出書 '!A1)</f>
        <v>別紙1</v>
      </c>
      <c r="B3" s="1" t="str">
        <f>_xlfn.XLOOKUP(A3,$Y:$Y,$Z:$Z)</f>
        <v>教育に関する兼業</v>
      </c>
      <c r="C3" s="1" t="str" cm="1">
        <f t="array" ref="C3">IF('申出書 '!D14:D14="","",'申出書 '!D14:D14)</f>
        <v/>
      </c>
      <c r="D3" s="12" t="s">
        <v>68</v>
      </c>
      <c r="E3" s="1" t="str">
        <f>IF('申出書 '!D21="","",'申出書 '!D21)</f>
        <v/>
      </c>
      <c r="F3" s="1" t="str">
        <f>IF('申出書 '!D8="","",'申出書 '!D8)</f>
        <v/>
      </c>
      <c r="G3" s="1" t="str">
        <f>IF('申出書 '!D9="","",'申出書 '!D9)</f>
        <v/>
      </c>
      <c r="H3" s="1" t="str">
        <f>IF('申出書 '!D11="","",'申出書 '!D11)</f>
        <v/>
      </c>
      <c r="I3" s="1" t="str">
        <f>IF('申出書 '!F11="","",'申出書 '!F11)</f>
        <v/>
      </c>
      <c r="J3" s="1" t="str">
        <f>IF('申出書 '!D17="","",'申出書 '!D17)</f>
        <v/>
      </c>
      <c r="K3" s="4" t="str">
        <f>IF('申出書 '!D18="","",'申出書 '!D18)</f>
        <v/>
      </c>
      <c r="L3" s="4" t="str">
        <f>IF('申出書 '!D19="","",'申出書 '!D19)</f>
        <v/>
      </c>
      <c r="M3" s="4" t="str">
        <f>IF('申出書 '!D20="","",'申出書 '!D20)</f>
        <v/>
      </c>
      <c r="N3" s="12" t="s">
        <v>68</v>
      </c>
      <c r="O3" s="12" t="s">
        <v>68</v>
      </c>
      <c r="P3" s="1" t="str">
        <f>IF('申出書 '!D23="","",'申出書 '!D23)</f>
        <v/>
      </c>
      <c r="Q3" s="2" t="str">
        <f>IF('申出書 '!D24="","",'申出書 '!D24)</f>
        <v/>
      </c>
      <c r="R3" s="2" t="str">
        <f>IF('申出書 '!F24="","",'申出書 '!F24)</f>
        <v/>
      </c>
      <c r="S3" s="1" t="str">
        <f>IF('申出書 '!F26="","",'申出書 '!F26)</f>
        <v/>
      </c>
      <c r="T3" s="1" t="str">
        <f>IF('申出書 '!F27="","",'申出書 '!F27)</f>
        <v/>
      </c>
      <c r="U3" s="1" t="str">
        <f>IF('申出書 '!F28="","",'申出書 '!F28)</f>
        <v/>
      </c>
      <c r="V3" s="1" t="str">
        <f>IF('申出書 '!F29="","",'申出書 '!F29)</f>
        <v/>
      </c>
      <c r="W3" s="1" t="str">
        <f>IF('申出書 '!D32="","",'申出書 '!D32)</f>
        <v/>
      </c>
      <c r="Y3" s="11" t="s">
        <v>49</v>
      </c>
      <c r="Z3" s="1" t="s">
        <v>55</v>
      </c>
    </row>
    <row r="4" spans="1:26">
      <c r="Y4" s="11" t="s">
        <v>50</v>
      </c>
      <c r="Z4" s="1" t="s">
        <v>56</v>
      </c>
    </row>
    <row r="5" spans="1:26">
      <c r="Y5" s="11" t="s">
        <v>51</v>
      </c>
      <c r="Z5" s="1" t="s">
        <v>57</v>
      </c>
    </row>
    <row r="6" spans="1:26">
      <c r="Y6" s="11" t="s">
        <v>52</v>
      </c>
      <c r="Z6" s="1" t="s">
        <v>58</v>
      </c>
    </row>
    <row r="7" spans="1:26">
      <c r="Y7" s="11" t="s">
        <v>59</v>
      </c>
      <c r="Z7" s="1" t="s">
        <v>60</v>
      </c>
    </row>
    <row r="8" spans="1:26">
      <c r="Y8" s="11" t="s">
        <v>61</v>
      </c>
      <c r="Z8" s="1" t="s">
        <v>62</v>
      </c>
    </row>
    <row r="9" spans="1:26">
      <c r="Y9" s="11" t="s">
        <v>53</v>
      </c>
      <c r="Z9" s="1" t="s">
        <v>63</v>
      </c>
    </row>
    <row r="10" spans="1:26">
      <c r="Y10" s="11" t="s">
        <v>64</v>
      </c>
      <c r="Z10" s="1" t="s">
        <v>65</v>
      </c>
    </row>
    <row r="11" spans="1:26">
      <c r="Y11" s="11" t="s">
        <v>54</v>
      </c>
      <c r="Z11" s="1" t="s">
        <v>66</v>
      </c>
    </row>
  </sheetData>
  <sheetProtection algorithmName="SHA-512" hashValue="7IP5oNUslyGap68prWgl2P4L/QAbRGCKqBDrDiUdrPnAZkM6qB1xErYD/D/l0uYXWX0XwFLF6OC/C2qRJGnc0w==" saltValue="R62AOVSZ6ptsP2DOsPN3zw=="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2024-02-29T09:13:22Z</cp:lastPrinted>
  <dcterms:created xsi:type="dcterms:W3CDTF">2023-07-18T23:26:07Z</dcterms:created>
  <dcterms:modified xsi:type="dcterms:W3CDTF">2024-03-28T00:00:58Z</dcterms:modified>
</cp:coreProperties>
</file>